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CON 2020\JEFATURA DE CONTRATACIÓN DE BIENES\1. PROCESOS\2. CONTRATACIÓN MENOR\2026\CONTRATACION MENOR SUCURSALES YPFBTR\SOLPED 1000004159_6000000425_AR_TR\"/>
    </mc:Choice>
  </mc:AlternateContent>
  <bookViews>
    <workbookView xWindow="0" yWindow="0" windowWidth="15360" windowHeight="7020"/>
  </bookViews>
  <sheets>
    <sheet name="Herram. Limpieza Ductos" sheetId="9"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aaad">[1]BS!$H$25:$AA$25</definedName>
    <definedName name="ab" localSheetId="0">#REF!</definedName>
    <definedName name="ab">#REF!</definedName>
    <definedName name="Adm_Yr00" localSheetId="0">'[2]99LE-CapexTotal'!#REF!</definedName>
    <definedName name="Adm_Yr00">'[2]99LE-CapexTotal'!#REF!</definedName>
    <definedName name="Adm_Yr01" localSheetId="0">'[2]99LE-CapexTotal'!#REF!</definedName>
    <definedName name="Adm_Yr01">'[2]99LE-CapexTotal'!#REF!</definedName>
    <definedName name="Adm_Yr02" localSheetId="0">'[2]99LE-CapexTotal'!#REF!</definedName>
    <definedName name="Adm_Yr02">'[2]99LE-CapexTotal'!#REF!</definedName>
    <definedName name="Adm_Yr03" localSheetId="0">'[2]99LE-CapexTotal'!#REF!</definedName>
    <definedName name="Adm_Yr03">'[2]99LE-CapexTotal'!#REF!</definedName>
    <definedName name="Adm_Yr04" localSheetId="0">'[2]99LE-CapexTotal'!#REF!</definedName>
    <definedName name="Adm_Yr04">'[2]99LE-CapexTotal'!#REF!</definedName>
    <definedName name="_xlnm.Print_Area" localSheetId="0">'Herram. Limpieza Ductos'!$A$1:$L$33</definedName>
    <definedName name="as">[1]BS!$H$25:$AA$25</definedName>
    <definedName name="Beg_year" localSheetId="0">#REF!</definedName>
    <definedName name="Beg_year">#REF!</definedName>
    <definedName name="BS_Loans_Other_Co">[3]BS!$H$25:$AA$25</definedName>
    <definedName name="BS_LT_Debt_Exist">[3]BS!$H$45:$AA$45</definedName>
    <definedName name="BS_LT_Debt_New">[3]BS!$H$46:$AA$46</definedName>
    <definedName name="BS_ST_Debt">[3]BS!$H$40:$AA$40</definedName>
    <definedName name="BS_Total_Equity">[3]BS!$H$57:$AA$57</definedName>
    <definedName name="Cash_Bef_Dividends">[3]Activities!$G$20:$Z$20</definedName>
    <definedName name="Debt_Exist_Int_Expense">[3]Financing!$G$6:$Z$6</definedName>
    <definedName name="Debt_Service" localSheetId="0">#REF!</definedName>
    <definedName name="Debt_Service">#REF!</definedName>
    <definedName name="ded">[3]BS!$H$45:$AA$45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OM" localSheetId="0">#REF!</definedName>
    <definedName name="DOM">#REF!</definedName>
    <definedName name="End_year" localSheetId="0">#REF!</definedName>
    <definedName name="End_year">#REF!</definedName>
    <definedName name="EXP" localSheetId="0">#REF!</definedName>
    <definedName name="EXP">#REF!</definedName>
    <definedName name="Five_Year_Start">[3]Input!$G$4</definedName>
    <definedName name="Free_Cash" localSheetId="0">#REF!</definedName>
    <definedName name="Free_Cash">#REF!</definedName>
    <definedName name="Gas_Cont_Serv_Yr00" localSheetId="0">'[2]99LE-CapexTotal'!#REF!</definedName>
    <definedName name="Gas_Cont_Serv_Yr00">'[2]99LE-CapexTotal'!#REF!</definedName>
    <definedName name="Gas_Cont_Serv_Yr01" localSheetId="0">'[2]99LE-CapexTotal'!#REF!</definedName>
    <definedName name="Gas_Cont_Serv_Yr01">'[2]99LE-CapexTotal'!#REF!</definedName>
    <definedName name="Gas_Cont_Serv_Yr02" localSheetId="0">'[2]99LE-CapexTotal'!#REF!</definedName>
    <definedName name="Gas_Cont_Serv_Yr02">'[2]99LE-CapexTotal'!#REF!</definedName>
    <definedName name="Gas_Cont_Serv_Yr03" localSheetId="0">'[2]99LE-CapexTotal'!#REF!</definedName>
    <definedName name="Gas_Cont_Serv_Yr03">'[2]99LE-CapexTotal'!#REF!</definedName>
    <definedName name="Gas_Cont_Serv_Yr04" localSheetId="0">'[2]99LE-CapexTotal'!#REF!</definedName>
    <definedName name="Gas_Cont_Serv_Yr04">'[2]99LE-CapexTotal'!#REF!</definedName>
    <definedName name="Gas_Expansion_Yr00" localSheetId="0">'[2]99LE-CapexTotal'!#REF!</definedName>
    <definedName name="Gas_Expansion_Yr00">'[2]99LE-CapexTotal'!#REF!</definedName>
    <definedName name="Gas_Expansion_Yr01" localSheetId="0">'[2]99LE-CapexTotal'!#REF!</definedName>
    <definedName name="Gas_Expansion_Yr01">'[2]99LE-CapexTotal'!#REF!</definedName>
    <definedName name="Gas_Expansion_Yr02" localSheetId="0">'[2]99LE-CapexTotal'!#REF!</definedName>
    <definedName name="Gas_Expansion_Yr02">'[2]99LE-CapexTotal'!#REF!</definedName>
    <definedName name="Gas_Expansion_Yr03" localSheetId="0">'[2]99LE-CapexTotal'!#REF!</definedName>
    <definedName name="Gas_Expansion_Yr03">'[2]99LE-CapexTotal'!#REF!</definedName>
    <definedName name="Gas_Expansion_Yr04" localSheetId="0">'[2]99LE-CapexTotal'!#REF!</definedName>
    <definedName name="Gas_Expansion_Yr04">'[2]99LE-CapexTotal'!#REF!</definedName>
    <definedName name="Gas_Opex_Alloc_Capex" localSheetId="0">[4]Opex!#REF!</definedName>
    <definedName name="Gas_Opex_Alloc_Capex">[4]Opex!#REF!</definedName>
    <definedName name="Gas_Opex_Alloc_Oth_Co" localSheetId="0">[4]Opex!#REF!</definedName>
    <definedName name="Gas_Opex_Alloc_Oth_Co">[4]Opex!#REF!</definedName>
    <definedName name="Gas_Opex_Labor" localSheetId="0">[4]Opex!#REF!</definedName>
    <definedName name="Gas_Opex_Labor">[4]Opex!#REF!</definedName>
    <definedName name="Gas_Opex_Net" localSheetId="0">[4]Opex!#REF!</definedName>
    <definedName name="Gas_Opex_Net">[4]Opex!#REF!</definedName>
    <definedName name="Gas_Opex_NonLabor" localSheetId="0">[4]Opex!#REF!</definedName>
    <definedName name="Gas_Opex_NonLabor">[4]Opex!#REF!</definedName>
    <definedName name="ge_0" localSheetId="0">'[5]Rate Case Vs.7'!#REF!</definedName>
    <definedName name="ge_0">'[5]Rate Case Vs.7'!#REF!</definedName>
    <definedName name="ge_1" localSheetId="0">'[5]Rate Case Vs.7'!#REF!</definedName>
    <definedName name="ge_1">'[5]Rate Case Vs.7'!#REF!</definedName>
    <definedName name="ge_2" localSheetId="0">'[5]Rate Case Vs.7'!#REF!</definedName>
    <definedName name="ge_2">'[5]Rate Case Vs.7'!#REF!</definedName>
    <definedName name="ge_3" localSheetId="0">'[5]Rate Case Vs.7'!#REF!</definedName>
    <definedName name="ge_3">'[5]Rate Case Vs.7'!#REF!</definedName>
    <definedName name="ge_4" localSheetId="0">'[5]Rate Case Vs.7'!#REF!</definedName>
    <definedName name="ge_4">'[5]Rate Case Vs.7'!#REF!</definedName>
    <definedName name="ge_5" localSheetId="0">'[5]Rate Case Vs.7'!#REF!</definedName>
    <definedName name="ge_5">'[5]Rate Case Vs.7'!#REF!</definedName>
    <definedName name="Income_Tax_Rt">[3]Input!$G$32</definedName>
    <definedName name="Inf_Syst_Yr00" localSheetId="0">'[2]99LE-CapexTotal'!#REF!</definedName>
    <definedName name="Inf_Syst_Yr00">'[2]99LE-CapexTotal'!#REF!</definedName>
    <definedName name="Inf_Syst_Yr01" localSheetId="0">'[2]99LE-CapexTotal'!#REF!</definedName>
    <definedName name="Inf_Syst_Yr01">'[2]99LE-CapexTotal'!#REF!</definedName>
    <definedName name="Inf_Syst_Yr02" localSheetId="0">'[2]99LE-CapexTotal'!#REF!</definedName>
    <definedName name="Inf_Syst_Yr02">'[2]99LE-CapexTotal'!#REF!</definedName>
    <definedName name="Inf_Syst_Yr03" localSheetId="0">'[2]99LE-CapexTotal'!#REF!</definedName>
    <definedName name="Inf_Syst_Yr03">'[2]99LE-CapexTotal'!#REF!</definedName>
    <definedName name="Inf_Syst_Yr04" localSheetId="0">'[2]99LE-CapexTotal'!#REF!</definedName>
    <definedName name="Inf_Syst_Yr04">'[2]99LE-CapexTotal'!#REF!</definedName>
    <definedName name="Input_BS_Loans_Other_Co">'[3]Current Year'!$H$27</definedName>
    <definedName name="Input_BS_LT_Debt_Exist">'[3]Current Year'!$H$47</definedName>
    <definedName name="Input_BS_LT_Debt_New">'[3]Current Year'!$H$48</definedName>
    <definedName name="Input_BS_ST_Debt">'[3]Current Year'!$H$42</definedName>
    <definedName name="Input_BS_Total_Equity">'[3]Current Year'!$H$58</definedName>
    <definedName name="Input_Gas_BS_Prepaid_VAT" localSheetId="0">[4]OB!#REF!</definedName>
    <definedName name="Input_Gas_BS_Prepaid_VAT">[4]OB!#REF!</definedName>
    <definedName name="Input_Liq_BS_Prepaid_VAT" localSheetId="0">[4]OB!#REF!</definedName>
    <definedName name="Input_Liq_BS_Prepaid_VAT">[4]OB!#REF!</definedName>
    <definedName name="le_0" localSheetId="0">'[5]Rate Case Vs.7'!#REF!</definedName>
    <definedName name="le_0">'[5]Rate Case Vs.7'!#REF!</definedName>
    <definedName name="le_1" localSheetId="0">'[5]Rate Case Vs.7'!#REF!</definedName>
    <definedName name="le_1">'[5]Rate Case Vs.7'!#REF!</definedName>
    <definedName name="le_2" localSheetId="0">'[5]Rate Case Vs.7'!#REF!</definedName>
    <definedName name="le_2">'[5]Rate Case Vs.7'!#REF!</definedName>
    <definedName name="le_3" localSheetId="0">'[5]Rate Case Vs.7'!#REF!</definedName>
    <definedName name="le_3">'[5]Rate Case Vs.7'!#REF!</definedName>
    <definedName name="le_4" localSheetId="0">'[5]Rate Case Vs.7'!#REF!</definedName>
    <definedName name="le_4">'[5]Rate Case Vs.7'!#REF!</definedName>
    <definedName name="le_5" localSheetId="0">'[5]Rate Case Vs.7'!#REF!</definedName>
    <definedName name="le_5">'[5]Rate Case Vs.7'!#REF!</definedName>
    <definedName name="Liq_Cont_Serv_Yr00" localSheetId="0">'[2]99LE-CapexTotal'!#REF!</definedName>
    <definedName name="Liq_Cont_Serv_Yr00">'[2]99LE-CapexTotal'!#REF!</definedName>
    <definedName name="Liq_Cont_Serv_Yr01" localSheetId="0">'[2]99LE-CapexTotal'!#REF!</definedName>
    <definedName name="Liq_Cont_Serv_Yr01">'[2]99LE-CapexTotal'!#REF!</definedName>
    <definedName name="Liq_Cont_Serv_Yr02" localSheetId="0">'[2]99LE-CapexTotal'!#REF!</definedName>
    <definedName name="Liq_Cont_Serv_Yr02">'[2]99LE-CapexTotal'!#REF!</definedName>
    <definedName name="Liq_Cont_Serv_Yr03" localSheetId="0">'[2]99LE-CapexTotal'!#REF!</definedName>
    <definedName name="Liq_Cont_Serv_Yr03">'[2]99LE-CapexTotal'!#REF!</definedName>
    <definedName name="Liq_Cont_Serv_Yr04" localSheetId="0">'[2]99LE-CapexTotal'!#REF!</definedName>
    <definedName name="Liq_Cont_Serv_Yr04">'[2]99LE-CapexTotal'!#REF!</definedName>
    <definedName name="Liq_Dom_Firm_10y" localSheetId="0">'[4]Cap&amp;Vols_Gas'!#REF!</definedName>
    <definedName name="Liq_Dom_Firm_10y">'[4]Cap&amp;Vols_Gas'!#REF!</definedName>
    <definedName name="Liq_Dom_Firm_11y" localSheetId="0">'[4]Cap&amp;Vols_Gas'!#REF!</definedName>
    <definedName name="Liq_Dom_Firm_11y">'[4]Cap&amp;Vols_Gas'!#REF!</definedName>
    <definedName name="Liq_Dom_Firm_12y" localSheetId="0">'[4]Cap&amp;Vols_Gas'!#REF!</definedName>
    <definedName name="Liq_Dom_Firm_12y">'[4]Cap&amp;Vols_Gas'!#REF!</definedName>
    <definedName name="Liq_Dom_Firm_13y" localSheetId="0">'[4]Cap&amp;Vols_Gas'!#REF!</definedName>
    <definedName name="Liq_Dom_Firm_13y">'[4]Cap&amp;Vols_Gas'!#REF!</definedName>
    <definedName name="Liq_Dom_Firm_14y" localSheetId="0">'[4]Cap&amp;Vols_Gas'!#REF!</definedName>
    <definedName name="Liq_Dom_Firm_14y">'[4]Cap&amp;Vols_Gas'!#REF!</definedName>
    <definedName name="Liq_Dom_Firm_15y" localSheetId="0">'[4]Cap&amp;Vols_Gas'!#REF!</definedName>
    <definedName name="Liq_Dom_Firm_15y">'[4]Cap&amp;Vols_Gas'!#REF!</definedName>
    <definedName name="Liq_Dom_Firm_16y" localSheetId="0">'[4]Cap&amp;Vols_Gas'!#REF!</definedName>
    <definedName name="Liq_Dom_Firm_16y">'[4]Cap&amp;Vols_Gas'!#REF!</definedName>
    <definedName name="Liq_Dom_Firm_17y" localSheetId="0">'[4]Cap&amp;Vols_Gas'!#REF!</definedName>
    <definedName name="Liq_Dom_Firm_17y">'[4]Cap&amp;Vols_Gas'!#REF!</definedName>
    <definedName name="Liq_Dom_Firm_18y" localSheetId="0">'[4]Cap&amp;Vols_Gas'!#REF!</definedName>
    <definedName name="Liq_Dom_Firm_18y">'[4]Cap&amp;Vols_Gas'!#REF!</definedName>
    <definedName name="Liq_Dom_Firm_19y" localSheetId="0">'[4]Cap&amp;Vols_Gas'!#REF!</definedName>
    <definedName name="Liq_Dom_Firm_19y">'[4]Cap&amp;Vols_Gas'!#REF!</definedName>
    <definedName name="Liq_Dom_Firm_1y" localSheetId="0">'[4]Cap&amp;Vols_Gas'!#REF!</definedName>
    <definedName name="Liq_Dom_Firm_1y">'[4]Cap&amp;Vols_Gas'!#REF!</definedName>
    <definedName name="Liq_Dom_Firm_20y" localSheetId="0">'[4]Cap&amp;Vols_Gas'!#REF!</definedName>
    <definedName name="Liq_Dom_Firm_20y">'[4]Cap&amp;Vols_Gas'!#REF!</definedName>
    <definedName name="Liq_Dom_Firm_2y" localSheetId="0">'[4]Cap&amp;Vols_Gas'!#REF!</definedName>
    <definedName name="Liq_Dom_Firm_2y">'[4]Cap&amp;Vols_Gas'!#REF!</definedName>
    <definedName name="Liq_Dom_Firm_3y" localSheetId="0">'[4]Cap&amp;Vols_Gas'!#REF!</definedName>
    <definedName name="Liq_Dom_Firm_3y">'[4]Cap&amp;Vols_Gas'!#REF!</definedName>
    <definedName name="Liq_Dom_Firm_4y" localSheetId="0">'[4]Cap&amp;Vols_Gas'!#REF!</definedName>
    <definedName name="Liq_Dom_Firm_4y">'[4]Cap&amp;Vols_Gas'!#REF!</definedName>
    <definedName name="Liq_Dom_Firm_5y" localSheetId="0">'[4]Cap&amp;Vols_Gas'!#REF!</definedName>
    <definedName name="Liq_Dom_Firm_5y">'[4]Cap&amp;Vols_Gas'!#REF!</definedName>
    <definedName name="Liq_Dom_Firm_6y" localSheetId="0">'[4]Cap&amp;Vols_Gas'!#REF!</definedName>
    <definedName name="Liq_Dom_Firm_6y">'[4]Cap&amp;Vols_Gas'!#REF!</definedName>
    <definedName name="Liq_Dom_Firm_7y" localSheetId="0">'[4]Cap&amp;Vols_Gas'!#REF!</definedName>
    <definedName name="Liq_Dom_Firm_7y">'[4]Cap&amp;Vols_Gas'!#REF!</definedName>
    <definedName name="Liq_Dom_Firm_8y" localSheetId="0">'[4]Cap&amp;Vols_Gas'!#REF!</definedName>
    <definedName name="Liq_Dom_Firm_8y">'[4]Cap&amp;Vols_Gas'!#REF!</definedName>
    <definedName name="Liq_Dom_Firm_9y" localSheetId="0">'[4]Cap&amp;Vols_Gas'!#REF!</definedName>
    <definedName name="Liq_Dom_Firm_9y">'[4]Cap&amp;Vols_Gas'!#REF!</definedName>
    <definedName name="Liq_Dom_Firm_Total" localSheetId="0">'[4]Cap&amp;Vols_Gas'!#REF!</definedName>
    <definedName name="Liq_Dom_Firm_Total">'[4]Cap&amp;Vols_Gas'!#REF!</definedName>
    <definedName name="Liq_Dom_Interrup" localSheetId="0">'[4]Cap&amp;Vols_Gas'!#REF!</definedName>
    <definedName name="Liq_Dom_Interrup">'[4]Cap&amp;Vols_Gas'!#REF!</definedName>
    <definedName name="Liq_Dom_Total" localSheetId="0">'[4]Cap&amp;Vols_Gas'!#REF!</definedName>
    <definedName name="Liq_Dom_Total">'[4]Cap&amp;Vols_Gas'!#REF!</definedName>
    <definedName name="Liq_Exp_Firm_10y" localSheetId="0">'[4]Cap&amp;Vols_Gas'!#REF!</definedName>
    <definedName name="Liq_Exp_Firm_10y">'[4]Cap&amp;Vols_Gas'!#REF!</definedName>
    <definedName name="Liq_Exp_Firm_11y" localSheetId="0">'[4]Cap&amp;Vols_Gas'!#REF!</definedName>
    <definedName name="Liq_Exp_Firm_11y">'[4]Cap&amp;Vols_Gas'!#REF!</definedName>
    <definedName name="Liq_Exp_Firm_12y" localSheetId="0">'[4]Cap&amp;Vols_Gas'!#REF!</definedName>
    <definedName name="Liq_Exp_Firm_12y">'[4]Cap&amp;Vols_Gas'!#REF!</definedName>
    <definedName name="Liq_Exp_Firm_13y" localSheetId="0">'[4]Cap&amp;Vols_Gas'!#REF!</definedName>
    <definedName name="Liq_Exp_Firm_13y">'[4]Cap&amp;Vols_Gas'!#REF!</definedName>
    <definedName name="Liq_Exp_Firm_14y" localSheetId="0">'[4]Cap&amp;Vols_Gas'!#REF!</definedName>
    <definedName name="Liq_Exp_Firm_14y">'[4]Cap&amp;Vols_Gas'!#REF!</definedName>
    <definedName name="Liq_Exp_Firm_15y" localSheetId="0">'[4]Cap&amp;Vols_Gas'!#REF!</definedName>
    <definedName name="Liq_Exp_Firm_15y">'[4]Cap&amp;Vols_Gas'!#REF!</definedName>
    <definedName name="Liq_Exp_Firm_16y" localSheetId="0">'[4]Cap&amp;Vols_Gas'!#REF!</definedName>
    <definedName name="Liq_Exp_Firm_16y">'[4]Cap&amp;Vols_Gas'!#REF!</definedName>
    <definedName name="Liq_Exp_Firm_17y" localSheetId="0">'[4]Cap&amp;Vols_Gas'!#REF!</definedName>
    <definedName name="Liq_Exp_Firm_17y">'[4]Cap&amp;Vols_Gas'!#REF!</definedName>
    <definedName name="Liq_Exp_Firm_18y" localSheetId="0">'[4]Cap&amp;Vols_Gas'!#REF!</definedName>
    <definedName name="Liq_Exp_Firm_18y">'[4]Cap&amp;Vols_Gas'!#REF!</definedName>
    <definedName name="Liq_Exp_Firm_19y" localSheetId="0">'[4]Cap&amp;Vols_Gas'!#REF!</definedName>
    <definedName name="Liq_Exp_Firm_19y">'[4]Cap&amp;Vols_Gas'!#REF!</definedName>
    <definedName name="Liq_Exp_Firm_1y" localSheetId="0">'[4]Cap&amp;Vols_Gas'!#REF!</definedName>
    <definedName name="Liq_Exp_Firm_1y">'[4]Cap&amp;Vols_Gas'!#REF!</definedName>
    <definedName name="Liq_Exp_Firm_20y" localSheetId="0">'[4]Cap&amp;Vols_Gas'!#REF!</definedName>
    <definedName name="Liq_Exp_Firm_20y">'[4]Cap&amp;Vols_Gas'!#REF!</definedName>
    <definedName name="Liq_Exp_Firm_2y" localSheetId="0">'[4]Cap&amp;Vols_Gas'!#REF!</definedName>
    <definedName name="Liq_Exp_Firm_2y">'[4]Cap&amp;Vols_Gas'!#REF!</definedName>
    <definedName name="Liq_Exp_Firm_3y" localSheetId="0">'[4]Cap&amp;Vols_Gas'!#REF!</definedName>
    <definedName name="Liq_Exp_Firm_3y">'[4]Cap&amp;Vols_Gas'!#REF!</definedName>
    <definedName name="Liq_Exp_Firm_4y" localSheetId="0">'[4]Cap&amp;Vols_Gas'!#REF!</definedName>
    <definedName name="Liq_Exp_Firm_4y">'[4]Cap&amp;Vols_Gas'!#REF!</definedName>
    <definedName name="Liq_Exp_Firm_5y" localSheetId="0">'[4]Cap&amp;Vols_Gas'!#REF!</definedName>
    <definedName name="Liq_Exp_Firm_5y">'[4]Cap&amp;Vols_Gas'!#REF!</definedName>
    <definedName name="Liq_Exp_Firm_6y" localSheetId="0">'[4]Cap&amp;Vols_Gas'!#REF!</definedName>
    <definedName name="Liq_Exp_Firm_6y">'[4]Cap&amp;Vols_Gas'!#REF!</definedName>
    <definedName name="Liq_exp_Firm_7y" localSheetId="0">'[4]Cap&amp;Vols_Gas'!#REF!</definedName>
    <definedName name="Liq_exp_Firm_7y">'[4]Cap&amp;Vols_Gas'!#REF!</definedName>
    <definedName name="Liq_Exp_Firm_8y" localSheetId="0">'[4]Cap&amp;Vols_Gas'!#REF!</definedName>
    <definedName name="Liq_Exp_Firm_8y">'[4]Cap&amp;Vols_Gas'!#REF!</definedName>
    <definedName name="Liq_Exp_Firm_9y" localSheetId="0">'[4]Cap&amp;Vols_Gas'!#REF!</definedName>
    <definedName name="Liq_Exp_Firm_9y">'[4]Cap&amp;Vols_Gas'!#REF!</definedName>
    <definedName name="Liq_Exp_Firm_Total" localSheetId="0">'[4]Cap&amp;Vols_Gas'!#REF!</definedName>
    <definedName name="Liq_Exp_Firm_Total">'[4]Cap&amp;Vols_Gas'!#REF!</definedName>
    <definedName name="Liq_Exp_Interrup" localSheetId="0">'[4]Cap&amp;Vols_Gas'!#REF!</definedName>
    <definedName name="Liq_Exp_Interrup">'[4]Cap&amp;Vols_Gas'!#REF!</definedName>
    <definedName name="Liq_Expansion_Yr00" localSheetId="0">'[2]99LE-CapexTotal'!#REF!</definedName>
    <definedName name="Liq_Expansion_Yr00">'[2]99LE-CapexTotal'!#REF!</definedName>
    <definedName name="Liq_Expansion_Yr01" localSheetId="0">'[2]99LE-CapexTotal'!#REF!</definedName>
    <definedName name="Liq_Expansion_Yr01">'[2]99LE-CapexTotal'!#REF!</definedName>
    <definedName name="Liq_Expansion_Yr02" localSheetId="0">'[2]99LE-CapexTotal'!#REF!</definedName>
    <definedName name="Liq_Expansion_Yr02">'[2]99LE-CapexTotal'!#REF!</definedName>
    <definedName name="Liq_Expansion_Yr03" localSheetId="0">'[2]99LE-CapexTotal'!#REF!</definedName>
    <definedName name="Liq_Expansion_Yr03">'[2]99LE-CapexTotal'!#REF!</definedName>
    <definedName name="Liq_Expansion_Yr04" localSheetId="0">'[2]99LE-CapexTotal'!#REF!</definedName>
    <definedName name="Liq_Expansion_Yr04">'[2]99LE-CapexTotal'!#REF!</definedName>
    <definedName name="Liq_Opex_Alloc_Capex" localSheetId="0">[4]Opex!#REF!</definedName>
    <definedName name="Liq_Opex_Alloc_Capex">[4]Opex!#REF!</definedName>
    <definedName name="Liq_Opex_Alloc_Oth_Co" localSheetId="0">[4]Opex!#REF!</definedName>
    <definedName name="Liq_Opex_Alloc_Oth_Co">[4]Opex!#REF!</definedName>
    <definedName name="Liq_Opex_Labor" localSheetId="0">[4]Opex!#REF!</definedName>
    <definedName name="Liq_Opex_Labor">[4]Opex!#REF!</definedName>
    <definedName name="Liq_Opex_NonLabor" localSheetId="0">[4]Opex!#REF!</definedName>
    <definedName name="Liq_Opex_NonLabor">[4]Opex!#REF!</definedName>
    <definedName name="LT_Debt_New_Int_Expense">[3]Financing!$G$32:$Z$32</definedName>
    <definedName name="LT_Debt_Total_RP">[3]Financing!$G$56:$Z$56</definedName>
    <definedName name="p" localSheetId="0">[4]Opex!#REF!</definedName>
    <definedName name="p">[4]Opex!#REF!</definedName>
    <definedName name="PL_Interest_Exp">'[3]P&amp;L'!$H$24:$AA$24</definedName>
    <definedName name="PL_Net_Inc_After_Tax">'[3]P&amp;L'!$H$47:$AA$47</definedName>
    <definedName name="PL_SubDebt_Int_Equity_Co">'[3]P&amp;L'!$H$34:$AA$34</definedName>
    <definedName name="q">[3]BS!$H$45:$AA$45</definedName>
    <definedName name="SDWA">[1]BS!$H$25:$AA$25</definedName>
    <definedName name="Total_Capex_Yr00" localSheetId="0">'[2]99LE-CapexTotal'!#REF!</definedName>
    <definedName name="Total_Capex_Yr00">'[2]99LE-CapexTotal'!#REF!</definedName>
    <definedName name="Total_Capex_Yr01" localSheetId="0">'[2]99LE-CapexTotal'!#REF!</definedName>
    <definedName name="Total_Capex_Yr01">'[2]99LE-CapexTotal'!#REF!</definedName>
    <definedName name="Total_Capex_Yr02" localSheetId="0">'[2]99LE-CapexTotal'!#REF!</definedName>
    <definedName name="Total_Capex_Yr02">'[2]99LE-CapexTotal'!#REF!</definedName>
    <definedName name="Total_Capex_Yr03" localSheetId="0">'[2]99LE-CapexTotal'!#REF!</definedName>
    <definedName name="Total_Capex_Yr03">'[2]99LE-CapexTotal'!#REF!</definedName>
    <definedName name="Total_Capex_Yr04" localSheetId="0">'[2]99LE-CapexTotal'!#REF!</definedName>
    <definedName name="Total_Capex_Yr04">'[2]99LE-CapexTotal'!#REF!</definedName>
    <definedName name="vol_liq_im" localSheetId="0">'[4]Cap&amp;Vols_Liquids'!#REF!</definedName>
    <definedName name="vol_liq_im">'[4]Cap&amp;Vols_Liquids'!#REF!</definedName>
    <definedName name="vol_liq_im_CCH_CCH" localSheetId="0">'[4]Cap&amp;Vols_Liquids'!#REF!</definedName>
    <definedName name="vol_liq_im_CCH_CCH">'[4]Cap&amp;Vols_Liquids'!#REF!</definedName>
    <definedName name="vol_liq_im_TH" localSheetId="0">'[4]Cap&amp;Vols_Liquids'!#REF!</definedName>
    <definedName name="vol_liq_im_TH">'[4]Cap&amp;Vols_Liquids'!#REF!</definedName>
    <definedName name="w" localSheetId="0">#REF!</definedName>
    <definedName name="w">#REF!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x" localSheetId="0">'[2]99LE-CapexTotal'!#REF!</definedName>
    <definedName name="x">'[2]99LE-CapexTotal'!#REF!</definedName>
    <definedName name="y" localSheetId="0">'[2]99LE-CapexTotal'!#REF!</definedName>
    <definedName name="y">'[2]99LE-CapexTotal'!#REF!</definedName>
    <definedName name="Year">[3]Input!$G$7:$Z$7</definedName>
    <definedName name="z" localSheetId="0">'[2]99LE-CapexTotal'!#REF!</definedName>
    <definedName name="z">'[2]99LE-CapexTotal'!#REF!</definedName>
  </definedNames>
  <calcPr calcId="162913"/>
</workbook>
</file>

<file path=xl/calcChain.xml><?xml version="1.0" encoding="utf-8"?>
<calcChain xmlns="http://schemas.openxmlformats.org/spreadsheetml/2006/main">
  <c r="E10" i="9" l="1"/>
</calcChain>
</file>

<file path=xl/sharedStrings.xml><?xml version="1.0" encoding="utf-8"?>
<sst xmlns="http://schemas.openxmlformats.org/spreadsheetml/2006/main" count="45" uniqueCount="36">
  <si>
    <t>UNIDAD</t>
  </si>
  <si>
    <t>ITEM</t>
  </si>
  <si>
    <t>PROYECTO:</t>
  </si>
  <si>
    <t>PROPONENTE:</t>
  </si>
  <si>
    <t xml:space="preserve">REQUERIMIENTO: </t>
  </si>
  <si>
    <t>TOTAL
CANTIDAD</t>
  </si>
  <si>
    <t>CUMPLE / 
NO CUMPLE</t>
  </si>
  <si>
    <t>OBSERVACIONES</t>
  </si>
  <si>
    <t>CANTIDAD</t>
  </si>
  <si>
    <t>Pieza</t>
  </si>
  <si>
    <t>ANEXO E-1 MATRIZ DE EVALUACIÓN TÉCNICA</t>
  </si>
  <si>
    <t>DETALLE DEL REQUERIMIENTO</t>
  </si>
  <si>
    <t>DETALLE DE LA PROPUESTA</t>
  </si>
  <si>
    <t>[Nombre del Proponente]</t>
  </si>
  <si>
    <t>INVITACIÓN N°:</t>
  </si>
  <si>
    <t>INSTALACIÓN DE LINER EN DUCTO OMTF</t>
  </si>
  <si>
    <t>Plazo de Entrega:</t>
  </si>
  <si>
    <t>Condición de Entrega:</t>
  </si>
  <si>
    <t>RESULTADO DE LA EVALUACIÓN TÉCNICA (CUMPLE / NO CUMPLE)</t>
  </si>
  <si>
    <t>____________________________________</t>
  </si>
  <si>
    <t>_______________________</t>
  </si>
  <si>
    <t>CONCLUSIONES DE LA EVALUACIÓN:</t>
  </si>
  <si>
    <t>COMITÉ DE EVALUACIÓN TÉCNICA:</t>
  </si>
  <si>
    <t>Nombre:</t>
  </si>
  <si>
    <t>Cargo:</t>
  </si>
  <si>
    <t>Fecha:</t>
  </si>
  <si>
    <t>CÓDIGO SAP</t>
  </si>
  <si>
    <r>
      <t xml:space="preserve">Condición de Entrega: </t>
    </r>
    <r>
      <rPr>
        <sz val="11"/>
        <color indexed="8"/>
        <rFont val="Arial"/>
        <family val="2"/>
      </rPr>
      <t xml:space="preserve">DPU (Delivered at Place Unloaded) INCOTERMS 2020 en YPFB Terminal Arica, el material debe ser entregado descargado del camión en predios de la Terminal Arica, ubicado en la Av. Renato Rocca N°1999, Arica - Chile.) </t>
    </r>
  </si>
  <si>
    <r>
      <rPr>
        <b/>
        <sz val="10"/>
        <rFont val="Arial"/>
        <family val="2"/>
      </rPr>
      <t>CHAN 18" BCRUZ MEDIA DENSIDAD CAV.</t>
    </r>
    <r>
      <rPr>
        <sz val="10"/>
        <rFont val="Arial"/>
        <family val="2"/>
      </rPr>
      <t xml:space="preserve">
CHANCHO 18" BANDA CRUZADA MEDIA DENSIDAD CON CAVIDAD PARA TRANSMISOR (Diámetro min. 452 mm)</t>
    </r>
  </si>
  <si>
    <r>
      <rPr>
        <b/>
        <sz val="10"/>
        <rFont val="Arial"/>
        <family val="2"/>
      </rPr>
      <t>CHAN 18" BCRUZ ALTA DENSIDAD CAV.</t>
    </r>
    <r>
      <rPr>
        <sz val="10"/>
        <rFont val="Arial"/>
        <family val="2"/>
      </rPr>
      <t xml:space="preserve">
CHANCHO 18" BANDA CRUZADA ALTA DENSIDAD CON CAVIDAD PARA TRANSMISOR (Diámetro min. 452 mm)</t>
    </r>
  </si>
  <si>
    <t>PROVISIÓN DE HERRAMIENTAS DE LIMPIEZA INTERIOR DUCTO - OMTF ARICA</t>
  </si>
  <si>
    <r>
      <rPr>
        <b/>
        <sz val="10"/>
        <rFont val="Arial"/>
        <family val="2"/>
      </rPr>
      <t>DISCO 18" GUIA D/POLI MONT CUE D/CHAN</t>
    </r>
    <r>
      <rPr>
        <sz val="10"/>
        <rFont val="Arial"/>
        <family val="2"/>
      </rPr>
      <t xml:space="preserve">
DISCO 18" GUÍA DE POLIURETANO MONTAJE EN CUERPO DE CHANCHO 18" (T. D. Williamson Part Number: 00-7699-0018 o Similar)</t>
    </r>
  </si>
  <si>
    <r>
      <rPr>
        <b/>
        <sz val="10"/>
        <rFont val="Arial"/>
        <family val="2"/>
      </rPr>
      <t>DISCO 18" AD POLI MONT CHAN 18</t>
    </r>
    <r>
      <rPr>
        <sz val="10"/>
        <rFont val="Arial"/>
        <family val="2"/>
      </rPr>
      <t xml:space="preserve">
DISCO 18" ALTA DENSIDAD DE POLIURETANO PARA MONTAJE EN CHANCHO 18”  (T. D. Williamson Part Number: 00-7698-0018-00 o Similar)</t>
    </r>
  </si>
  <si>
    <r>
      <rPr>
        <b/>
        <sz val="10"/>
        <rFont val="Arial"/>
        <family val="2"/>
      </rPr>
      <t>CUBETA 18" AD D/POLI P/CHAN 18"</t>
    </r>
    <r>
      <rPr>
        <sz val="10"/>
        <rFont val="Arial"/>
        <family val="2"/>
      </rPr>
      <t xml:space="preserve">
CUBETA 18" ALTA DENSIDAD DE POLIURETANO PARA MONTAJE EN CHANCHO 18" (T. D. Williamson Part Number: 00-4120-0018-00 o Similar)</t>
    </r>
  </si>
  <si>
    <r>
      <t>Plazo de Entrega:</t>
    </r>
    <r>
      <rPr>
        <sz val="11"/>
        <color indexed="8"/>
        <rFont val="Arial"/>
        <family val="2"/>
      </rPr>
      <t xml:space="preserve"> Máximo 40 días calendario.</t>
    </r>
  </si>
  <si>
    <r>
      <rPr>
        <b/>
        <sz val="10"/>
        <rFont val="Arial"/>
        <family val="2"/>
      </rPr>
      <t xml:space="preserve">PLACA 16_5/8” P/CALIBRAR ESP1/8" TUBO18"
</t>
    </r>
    <r>
      <rPr>
        <sz val="10"/>
        <rFont val="Arial"/>
        <family val="2"/>
      </rPr>
      <t>16_5/8" GAUGE PLATE,  FOR 18" PIPE,  1/8" THICK, ALUMINUM SLOTTED CUSTOM ID/BOLT PATTERN, CUT TO 95% OF PIPE I.D.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</si>
</sst>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0"/>
    <numFmt numFmtId="166" formatCode="&quot;$&quot;#,##0.00_);[Red]\(&quot;$&quot;#,##0.00\)"/>
    <numFmt numFmtId="167" formatCode="_([$€]* #,##0.00_);_([$€]* \(#,##0.00\);_([$€]* &quot;-&quot;??_);_(@_)"/>
  </numFmts>
  <fonts count="29">
    <font>
      <sz val="11"/>
      <color theme="1"/>
      <name val="Calibri"/>
      <family val="2"/>
      <scheme val="minor"/>
    </font>
    <font>
      <sz val="11"/>
      <color indexed="8"/>
      <name val="Calibri"/>
      <family val="2"/>
    </font>
    <font>
      <sz val="10"/>
      <name val="CG Times"/>
      <family val="1"/>
    </font>
    <font>
      <sz val="8"/>
      <name val="MS Sans Serif"/>
      <family val="2"/>
    </font>
    <font>
      <b/>
      <sz val="10"/>
      <name val="Arial"/>
      <family val="2"/>
    </font>
    <font>
      <sz val="10"/>
      <name val="Arial"/>
      <family val="2"/>
    </font>
    <font>
      <b/>
      <sz val="9"/>
      <name val="CG Times"/>
      <family val="1"/>
    </font>
    <font>
      <sz val="8"/>
      <name val="Arial"/>
      <family val="2"/>
    </font>
    <font>
      <sz val="10"/>
      <name val="Tahoma"/>
      <family val="2"/>
    </font>
    <font>
      <b/>
      <sz val="8"/>
      <name val="MS Sans Serif"/>
      <family val="2"/>
    </font>
    <font>
      <sz val="10"/>
      <name val="MS Sans Serif"/>
      <family val="2"/>
    </font>
    <font>
      <b/>
      <sz val="12"/>
      <name val="Arial"/>
      <family val="2"/>
    </font>
    <font>
      <sz val="9"/>
      <name val="CG Times"/>
      <family val="1"/>
    </font>
    <font>
      <sz val="8"/>
      <color indexed="23"/>
      <name val="Arial Narrow"/>
      <family val="2"/>
    </font>
    <font>
      <sz val="10"/>
      <color indexed="8"/>
      <name val="Arial"/>
      <family val="2"/>
    </font>
    <font>
      <b/>
      <sz val="10"/>
      <name val="Helvetica"/>
      <family val="2"/>
    </font>
    <font>
      <sz val="11"/>
      <color theme="1"/>
      <name val="Calibri"/>
      <family val="2"/>
      <scheme val="minor"/>
    </font>
    <font>
      <b/>
      <sz val="14"/>
      <color indexed="8"/>
      <name val="Arial"/>
      <family val="2"/>
    </font>
    <font>
      <b/>
      <sz val="14"/>
      <color theme="1"/>
      <name val="Calibri"/>
      <family val="2"/>
      <scheme val="minor"/>
    </font>
    <font>
      <b/>
      <sz val="11"/>
      <color indexed="8"/>
      <name val="Arial"/>
      <family val="2"/>
    </font>
    <font>
      <sz val="11"/>
      <color indexed="8"/>
      <name val="Arial"/>
      <family val="2"/>
    </font>
    <font>
      <b/>
      <sz val="10"/>
      <color indexed="8"/>
      <name val="Arial"/>
      <family val="2"/>
    </font>
    <font>
      <sz val="11"/>
      <name val="Arial"/>
      <family val="2"/>
    </font>
    <font>
      <b/>
      <sz val="10"/>
      <color theme="1"/>
      <name val="Arial"/>
      <family val="2"/>
    </font>
    <font>
      <b/>
      <sz val="11"/>
      <name val="Arial"/>
      <family val="2"/>
    </font>
    <font>
      <b/>
      <sz val="11"/>
      <color theme="1"/>
      <name val="Calibri"/>
      <family val="2"/>
      <scheme val="minor"/>
    </font>
    <font>
      <sz val="11"/>
      <color theme="1"/>
      <name val="Arial"/>
      <family val="2"/>
    </font>
    <font>
      <sz val="11"/>
      <color rgb="FF000000"/>
      <name val="Arial"/>
      <family val="2"/>
    </font>
    <font>
      <b/>
      <sz val="11"/>
      <color theme="1"/>
      <name val="Arial"/>
      <family val="2"/>
    </font>
  </fonts>
  <fills count="25">
    <fill>
      <patternFill patternType="none"/>
    </fill>
    <fill>
      <patternFill patternType="gray1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44"/>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solid">
        <fgColor indexed="34"/>
        <bgColor indexed="64"/>
      </patternFill>
    </fill>
    <fill>
      <patternFill patternType="mediumGray">
        <fgColor indexed="9"/>
        <bgColor indexed="31"/>
      </patternFill>
    </fill>
    <fill>
      <patternFill patternType="solid">
        <fgColor indexed="41"/>
      </patternFill>
    </fill>
    <fill>
      <patternFill patternType="solid">
        <fgColor indexed="22"/>
        <bgColor indexed="64"/>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indexed="26"/>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1">
    <xf numFmtId="0" fontId="0" fillId="0" borderId="0"/>
    <xf numFmtId="37" fontId="2" fillId="2" borderId="0" applyNumberFormat="0" applyFont="0" applyBorder="0" applyAlignment="0"/>
    <xf numFmtId="2" fontId="3" fillId="3" borderId="0" applyNumberFormat="0" applyFont="0" applyBorder="0" applyAlignment="0" applyProtection="0"/>
    <xf numFmtId="2" fontId="3" fillId="4" borderId="0" applyNumberFormat="0" applyFont="0" applyBorder="0" applyAlignment="0" applyProtection="0"/>
    <xf numFmtId="37" fontId="4" fillId="5" borderId="1">
      <protection locked="0"/>
    </xf>
    <xf numFmtId="2" fontId="5" fillId="2" borderId="0"/>
    <xf numFmtId="37" fontId="2" fillId="6" borderId="1">
      <alignment horizontal="right"/>
    </xf>
    <xf numFmtId="165" fontId="5" fillId="7" borderId="0" applyNumberFormat="0" applyFont="0" applyBorder="0" applyAlignment="0"/>
    <xf numFmtId="0" fontId="5" fillId="7" borderId="0" applyNumberFormat="0" applyFont="0" applyBorder="0" applyAlignment="0" applyProtection="0">
      <alignment horizontal="left"/>
    </xf>
    <xf numFmtId="37" fontId="6" fillId="8" borderId="1">
      <alignment horizontal="right"/>
    </xf>
    <xf numFmtId="2" fontId="5" fillId="9" borderId="0"/>
    <xf numFmtId="0" fontId="7" fillId="2" borderId="0" applyNumberFormat="0" applyFont="0" applyBorder="0" applyAlignment="0" applyProtection="0">
      <protection locked="0"/>
    </xf>
    <xf numFmtId="166" fontId="5" fillId="0" borderId="0" applyFill="0" applyBorder="0" applyAlignment="0" applyProtection="0"/>
    <xf numFmtId="167" fontId="8" fillId="0" borderId="0" applyFont="0" applyFill="0" applyBorder="0" applyAlignment="0" applyProtection="0"/>
    <xf numFmtId="3" fontId="9" fillId="10" borderId="1">
      <alignment horizontal="right" vertical="center"/>
    </xf>
    <xf numFmtId="1" fontId="5" fillId="11" borderId="1"/>
    <xf numFmtId="0" fontId="10" fillId="0" borderId="0"/>
    <xf numFmtId="0" fontId="10" fillId="0" borderId="0"/>
    <xf numFmtId="0" fontId="11" fillId="0" borderId="0"/>
    <xf numFmtId="0" fontId="11" fillId="0" borderId="0"/>
    <xf numFmtId="0" fontId="4" fillId="0" borderId="0"/>
    <xf numFmtId="37" fontId="12" fillId="12" borderId="1">
      <alignment horizontal="right"/>
    </xf>
    <xf numFmtId="3" fontId="5" fillId="13" borderId="0" applyFont="0" applyBorder="0" applyAlignment="0"/>
    <xf numFmtId="164" fontId="5" fillId="0" borderId="0" applyFont="0" applyFill="0" applyBorder="0" applyAlignment="0" applyProtection="0"/>
    <xf numFmtId="2" fontId="3" fillId="14" borderId="0" applyNumberFormat="0" applyFont="0" applyBorder="0" applyAlignment="0" applyProtection="0"/>
    <xf numFmtId="0" fontId="13" fillId="0" borderId="0" applyNumberFormat="0" applyFill="0" applyBorder="0" applyAlignment="0" applyProtection="0">
      <protection locked="0"/>
    </xf>
    <xf numFmtId="3" fontId="9" fillId="10" borderId="2" applyNumberFormat="0">
      <alignment horizontal="right" vertical="center"/>
    </xf>
    <xf numFmtId="0" fontId="5" fillId="0" borderId="0"/>
    <xf numFmtId="37" fontId="2" fillId="15" borderId="1">
      <alignment horizontal="right"/>
    </xf>
    <xf numFmtId="0" fontId="5" fillId="0" borderId="0"/>
    <xf numFmtId="3" fontId="3" fillId="16" borderId="1"/>
    <xf numFmtId="0" fontId="14" fillId="17" borderId="0" applyNumberFormat="0"/>
    <xf numFmtId="0" fontId="5" fillId="17" borderId="0" applyNumberFormat="0" applyFont="0" applyBorder="0" applyAlignment="0" applyProtection="0">
      <protection locked="0"/>
    </xf>
    <xf numFmtId="37" fontId="4" fillId="10" borderId="1"/>
    <xf numFmtId="37" fontId="12" fillId="18" borderId="1">
      <alignment horizontal="right"/>
    </xf>
    <xf numFmtId="3" fontId="3" fillId="19" borderId="1"/>
    <xf numFmtId="37" fontId="4" fillId="20" borderId="1">
      <protection locked="0"/>
    </xf>
    <xf numFmtId="1" fontId="15" fillId="21" borderId="0" applyFill="0" applyBorder="0" applyProtection="0">
      <alignment horizontal="center"/>
    </xf>
    <xf numFmtId="0" fontId="10" fillId="0" borderId="0"/>
    <xf numFmtId="43" fontId="16" fillId="0" borderId="0" applyFont="0" applyFill="0" applyBorder="0" applyAlignment="0" applyProtection="0"/>
    <xf numFmtId="0" fontId="1" fillId="0" borderId="0"/>
  </cellStyleXfs>
  <cellXfs count="66">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ill="1" applyBorder="1" applyAlignment="1">
      <alignment vertical="center"/>
    </xf>
    <xf numFmtId="0" fontId="18" fillId="0" borderId="0" xfId="0" applyFont="1" applyAlignment="1">
      <alignment horizontal="center" vertical="center" wrapText="1"/>
    </xf>
    <xf numFmtId="0" fontId="19" fillId="0" borderId="0" xfId="0" applyFont="1" applyAlignment="1" applyProtection="1">
      <alignment vertical="center"/>
    </xf>
    <xf numFmtId="0" fontId="21"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4" fillId="0" borderId="0" xfId="0" applyFont="1" applyFill="1" applyBorder="1" applyAlignment="1" applyProtection="1">
      <alignment wrapText="1"/>
    </xf>
    <xf numFmtId="0" fontId="19" fillId="0" borderId="0" xfId="0" applyFont="1" applyFill="1" applyBorder="1" applyAlignment="1">
      <alignment horizontal="left" vertical="center"/>
    </xf>
    <xf numFmtId="0" fontId="21" fillId="0" borderId="0" xfId="0" applyFont="1" applyFill="1" applyBorder="1" applyAlignment="1">
      <alignment horizontal="center" vertical="center" wrapText="1"/>
    </xf>
    <xf numFmtId="0" fontId="0" fillId="0" borderId="0" xfId="0" applyBorder="1" applyAlignment="1">
      <alignment horizontal="center" vertical="center"/>
    </xf>
    <xf numFmtId="0" fontId="17" fillId="0" borderId="0"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1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0" fillId="0" borderId="0" xfId="0" applyBorder="1" applyAlignment="1">
      <alignment horizontal="left" vertical="center"/>
    </xf>
    <xf numFmtId="0" fontId="19" fillId="0" borderId="1" xfId="0" applyFont="1" applyFill="1" applyBorder="1" applyAlignment="1">
      <alignment vertical="center"/>
    </xf>
    <xf numFmtId="0" fontId="23" fillId="0" borderId="1" xfId="0" applyFont="1" applyFill="1" applyBorder="1" applyAlignment="1">
      <alignment horizontal="center" vertical="center"/>
    </xf>
    <xf numFmtId="0" fontId="24" fillId="0" borderId="0" xfId="27" applyFont="1" applyBorder="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Fill="1" applyAlignment="1"/>
    <xf numFmtId="0" fontId="0" fillId="0" borderId="0" xfId="0" applyFill="1" applyAlignment="1">
      <alignment vertical="center"/>
    </xf>
    <xf numFmtId="0" fontId="20" fillId="0" borderId="0" xfId="40" quotePrefix="1" applyFont="1" applyBorder="1" applyAlignment="1" applyProtection="1">
      <alignment vertical="center"/>
    </xf>
    <xf numFmtId="0" fontId="0" fillId="23" borderId="1" xfId="0" applyFill="1" applyBorder="1" applyAlignment="1">
      <alignment horizontal="center" vertical="center"/>
    </xf>
    <xf numFmtId="0" fontId="0" fillId="23" borderId="1" xfId="0" applyFill="1" applyBorder="1" applyAlignment="1">
      <alignment horizontal="left" vertical="center"/>
    </xf>
    <xf numFmtId="0" fontId="5" fillId="0" borderId="9" xfId="0" applyFont="1" applyFill="1" applyBorder="1" applyAlignment="1">
      <alignment horizontal="center" vertical="center" wrapText="1"/>
    </xf>
    <xf numFmtId="0" fontId="17" fillId="0" borderId="0" xfId="0" applyFont="1" applyAlignment="1" applyProtection="1">
      <alignment horizontal="center" vertical="center"/>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43" fontId="0" fillId="0" borderId="0" xfId="39" applyFont="1" applyBorder="1" applyAlignment="1">
      <alignment horizontal="left" vertical="center"/>
    </xf>
    <xf numFmtId="0" fontId="14" fillId="0" borderId="1" xfId="0" applyFont="1" applyFill="1" applyBorder="1" applyAlignment="1">
      <alignment horizontal="center" vertical="center" wrapText="1"/>
    </xf>
    <xf numFmtId="3" fontId="26" fillId="0" borderId="1" xfId="0" applyNumberFormat="1" applyFont="1" applyFill="1" applyBorder="1" applyAlignment="1" applyProtection="1">
      <alignment horizontal="center" vertical="center"/>
    </xf>
    <xf numFmtId="43" fontId="0" fillId="0" borderId="1" xfId="39" applyFont="1" applyBorder="1" applyAlignment="1">
      <alignment horizontal="left" vertical="center"/>
    </xf>
    <xf numFmtId="0" fontId="5" fillId="0" borderId="4" xfId="0" quotePrefix="1" applyFont="1" applyFill="1" applyBorder="1" applyAlignment="1">
      <alignment horizontal="left" vertical="center" wrapText="1"/>
    </xf>
    <xf numFmtId="43" fontId="0" fillId="0" borderId="1" xfId="39" applyFont="1" applyBorder="1" applyAlignment="1">
      <alignment horizontal="left" vertical="center"/>
    </xf>
    <xf numFmtId="0" fontId="28" fillId="0" borderId="0" xfId="0" applyFont="1" applyAlignment="1">
      <alignment vertical="center" wrapText="1"/>
    </xf>
    <xf numFmtId="0" fontId="0" fillId="0" borderId="0" xfId="0" applyFill="1" applyAlignment="1">
      <alignment horizontal="left" vertical="center"/>
    </xf>
    <xf numFmtId="0" fontId="22" fillId="0" borderId="0" xfId="27" applyFont="1" applyFill="1" applyBorder="1" applyAlignment="1">
      <alignment vertical="center" wrapText="1"/>
    </xf>
    <xf numFmtId="43" fontId="0" fillId="0" borderId="1" xfId="39" applyFont="1" applyBorder="1" applyAlignment="1">
      <alignment horizontal="left" vertical="center"/>
    </xf>
    <xf numFmtId="0" fontId="17" fillId="0" borderId="0" xfId="0" applyFont="1" applyAlignment="1" applyProtection="1">
      <alignment horizontal="center" vertical="center"/>
    </xf>
    <xf numFmtId="0" fontId="21" fillId="22" borderId="1" xfId="0" applyFont="1" applyFill="1" applyBorder="1" applyAlignment="1">
      <alignment horizontal="center" vertical="center" wrapText="1"/>
    </xf>
    <xf numFmtId="0" fontId="21" fillId="22" borderId="7"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0" fontId="27" fillId="0" borderId="0" xfId="0" applyFont="1" applyAlignment="1" applyProtection="1">
      <alignment horizontal="left" vertical="center" wrapText="1"/>
      <protection locked="0"/>
    </xf>
    <xf numFmtId="43" fontId="0" fillId="0" borderId="1" xfId="39" applyFont="1" applyBorder="1" applyAlignment="1">
      <alignment horizontal="left" vertical="center"/>
    </xf>
    <xf numFmtId="43" fontId="0" fillId="0" borderId="0" xfId="39" applyFont="1" applyBorder="1" applyAlignment="1">
      <alignment horizontal="left" vertical="center"/>
    </xf>
    <xf numFmtId="0" fontId="25" fillId="0" borderId="4" xfId="0" applyFont="1" applyFill="1" applyBorder="1" applyAlignment="1">
      <alignment horizontal="left" vertical="top"/>
    </xf>
    <xf numFmtId="0" fontId="25"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9" fillId="24"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43" fontId="25" fillId="23" borderId="1" xfId="39" applyFont="1" applyFill="1" applyBorder="1" applyAlignment="1">
      <alignment horizontal="right" vertical="center"/>
    </xf>
    <xf numFmtId="0" fontId="26" fillId="0" borderId="0" xfId="27" applyFont="1" applyFill="1" applyBorder="1" applyAlignment="1">
      <alignment horizontal="left" vertical="center" wrapText="1"/>
    </xf>
  </cellXfs>
  <cellStyles count="41">
    <cellStyle name="Actual" xfId="1"/>
    <cellStyle name="AuditErrRangeFormula" xfId="2"/>
    <cellStyle name="AuditErrRangeText" xfId="3"/>
    <cellStyle name="Calc" xfId="4"/>
    <cellStyle name="Calcd" xfId="5"/>
    <cellStyle name="Calculation" xfId="6"/>
    <cellStyle name="Calculation- protected" xfId="7"/>
    <cellStyle name="Calculation_Input" xfId="8"/>
    <cellStyle name="Control Check" xfId="9"/>
    <cellStyle name="Copied_Input" xfId="10"/>
    <cellStyle name="Data_Calculation" xfId="11"/>
    <cellStyle name="Dollars" xfId="12"/>
    <cellStyle name="Euro" xfId="13"/>
    <cellStyle name="from Input Sheet" xfId="14"/>
    <cellStyle name="From Project Models" xfId="15"/>
    <cellStyle name="header1" xfId="16"/>
    <cellStyle name="header2" xfId="17"/>
    <cellStyle name="header3" xfId="18"/>
    <cellStyle name="Heading" xfId="19"/>
    <cellStyle name="Heading2" xfId="20"/>
    <cellStyle name="Input" xfId="21"/>
    <cellStyle name="Link" xfId="22"/>
    <cellStyle name="Millares" xfId="39" builtinId="3"/>
    <cellStyle name="Millares 2" xfId="23"/>
    <cellStyle name="Model_Calculation" xfId="24"/>
    <cellStyle name="Name" xfId="25"/>
    <cellStyle name="Never Changes" xfId="26"/>
    <cellStyle name="Normal" xfId="0" builtinId="0"/>
    <cellStyle name="Normal 2" xfId="27"/>
    <cellStyle name="Normal 4" xfId="38"/>
    <cellStyle name="Normal_E-LI-H18-P0-SGN-111_SIGNA J02-PP-LI-003.LISTA MATERIAL MECANICO 28MAY" xfId="40"/>
    <cellStyle name="Out_range" xfId="28"/>
    <cellStyle name="Percent_Sheet1" xfId="29"/>
    <cellStyle name="results" xfId="30"/>
    <cellStyle name="Sensitivity" xfId="31"/>
    <cellStyle name="Sum" xfId="32"/>
    <cellStyle name="Summary to GL" xfId="33"/>
    <cellStyle name="To Financials" xfId="34"/>
    <cellStyle name="To_Financial_statements" xfId="35"/>
    <cellStyle name="Unit Price" xfId="36"/>
    <cellStyle name="Year" xfId="37"/>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38491</xdr:colOff>
      <xdr:row>0</xdr:row>
      <xdr:rowOff>35217</xdr:rowOff>
    </xdr:from>
    <xdr:to>
      <xdr:col>1</xdr:col>
      <xdr:colOff>744071</xdr:colOff>
      <xdr:row>2</xdr:row>
      <xdr:rowOff>67235</xdr:rowOff>
    </xdr:to>
    <xdr:pic>
      <xdr:nvPicPr>
        <xdr:cNvPr id="2" name="2 Imagen" descr="W:\C.BALCAZAR\Nuevo 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91" y="35217"/>
          <a:ext cx="1346930" cy="6098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va_Eco/afes/Afes99/99L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TORRICO/Model-Corporate%20Planning/Dec99-to-Banks/Corporate%20Model%20V%202_New_input_BCase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zegarra/Eva_Eco/5YP_2000/Input_Sheet_RATECASE_ContractVol_v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rtiz/Ano%202002/Presupuestos/Rate%20Case%20nov_02/RateCase%20Vs.7_5Y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0"/>
  <sheetViews>
    <sheetView showGridLines="0" tabSelected="1" view="pageBreakPreview" zoomScaleNormal="85" zoomScaleSheetLayoutView="100" workbookViewId="0">
      <selection activeCell="C12" sqref="C12"/>
    </sheetView>
  </sheetViews>
  <sheetFormatPr baseColWidth="10" defaultColWidth="11.453125" defaultRowHeight="14.5"/>
  <cols>
    <col min="1" max="1" width="9.1796875" style="2" customWidth="1"/>
    <col min="2" max="2" width="13.81640625" style="2" customWidth="1"/>
    <col min="3" max="3" width="72.81640625" style="2" customWidth="1"/>
    <col min="4" max="4" width="11.81640625" style="2" customWidth="1"/>
    <col min="5" max="5" width="15.08984375" style="2" customWidth="1"/>
    <col min="6" max="6" width="1.81640625" style="8" customWidth="1"/>
    <col min="7" max="7" width="24" style="2" customWidth="1"/>
    <col min="8" max="8" width="27.1796875" style="2" customWidth="1"/>
    <col min="9" max="9" width="12.453125" style="2" customWidth="1"/>
    <col min="10" max="10" width="14" style="2" customWidth="1"/>
    <col min="11" max="11" width="15.453125" style="2" customWidth="1"/>
    <col min="12" max="12" width="26.81640625" style="2" customWidth="1"/>
    <col min="13" max="16384" width="11.453125" style="2"/>
  </cols>
  <sheetData>
    <row r="1" spans="1:12" s="1" customFormat="1" ht="27.75" customHeight="1">
      <c r="A1" s="47" t="s">
        <v>10</v>
      </c>
      <c r="B1" s="47"/>
      <c r="C1" s="47"/>
      <c r="D1" s="47"/>
      <c r="E1" s="47"/>
      <c r="F1" s="47"/>
      <c r="G1" s="47"/>
      <c r="H1" s="47"/>
      <c r="I1" s="47"/>
      <c r="J1" s="47"/>
      <c r="K1" s="47"/>
      <c r="L1" s="47"/>
    </row>
    <row r="2" spans="1:12" s="1" customFormat="1" ht="18">
      <c r="C2" s="34"/>
      <c r="D2" s="34"/>
      <c r="E2" s="34"/>
      <c r="F2" s="13"/>
    </row>
    <row r="3" spans="1:12" s="1" customFormat="1" ht="18">
      <c r="C3" s="34"/>
      <c r="D3" s="34"/>
      <c r="E3" s="34"/>
      <c r="F3" s="13"/>
    </row>
    <row r="4" spans="1:12" s="1" customFormat="1" ht="20" customHeight="1">
      <c r="A4" s="22" t="s">
        <v>14</v>
      </c>
      <c r="B4" s="22"/>
      <c r="C4" s="65">
        <v>6000000425</v>
      </c>
      <c r="D4" s="45"/>
      <c r="E4" s="45"/>
      <c r="F4" s="45"/>
      <c r="G4" s="45"/>
      <c r="H4" s="45"/>
      <c r="I4" s="45"/>
      <c r="J4" s="45"/>
      <c r="K4" s="45"/>
      <c r="L4" s="45"/>
    </row>
    <row r="5" spans="1:12" s="1" customFormat="1" ht="20" customHeight="1">
      <c r="A5" s="6" t="s">
        <v>2</v>
      </c>
      <c r="B5" s="6"/>
      <c r="C5" s="53" t="s">
        <v>15</v>
      </c>
      <c r="D5" s="53"/>
      <c r="E5" s="53"/>
      <c r="F5" s="30"/>
      <c r="G5" s="30"/>
      <c r="H5" s="30"/>
      <c r="I5" s="30"/>
      <c r="J5" s="30"/>
      <c r="K5" s="30"/>
      <c r="L5" s="30"/>
    </row>
    <row r="6" spans="1:12" s="1" customFormat="1" ht="20" customHeight="1">
      <c r="A6" s="6" t="s">
        <v>4</v>
      </c>
      <c r="B6" s="6"/>
      <c r="C6" s="53" t="s">
        <v>30</v>
      </c>
      <c r="D6" s="53"/>
      <c r="E6" s="53"/>
      <c r="F6" s="53"/>
      <c r="G6" s="53"/>
      <c r="H6" s="30"/>
      <c r="I6" s="30"/>
      <c r="J6" s="30"/>
      <c r="K6" s="30"/>
      <c r="L6" s="30"/>
    </row>
    <row r="7" spans="1:12" s="1" customFormat="1" ht="18.75" customHeight="1">
      <c r="C7" s="5"/>
      <c r="D7" s="5"/>
      <c r="E7" s="5"/>
      <c r="F7" s="14"/>
    </row>
    <row r="8" spans="1:12" s="1" customFormat="1" ht="27.65" customHeight="1">
      <c r="A8" s="48" t="s">
        <v>1</v>
      </c>
      <c r="B8" s="49" t="s">
        <v>26</v>
      </c>
      <c r="C8" s="48" t="s">
        <v>11</v>
      </c>
      <c r="D8" s="48" t="s">
        <v>0</v>
      </c>
      <c r="E8" s="48" t="s">
        <v>5</v>
      </c>
      <c r="F8" s="11"/>
      <c r="G8" s="21" t="s">
        <v>3</v>
      </c>
      <c r="H8" s="51" t="s">
        <v>13</v>
      </c>
      <c r="I8" s="51"/>
      <c r="J8" s="51"/>
      <c r="K8" s="51"/>
      <c r="L8" s="51"/>
    </row>
    <row r="9" spans="1:12" ht="36" customHeight="1">
      <c r="A9" s="48"/>
      <c r="B9" s="50"/>
      <c r="C9" s="48"/>
      <c r="D9" s="48"/>
      <c r="E9" s="48"/>
      <c r="F9" s="11"/>
      <c r="G9" s="52" t="s">
        <v>12</v>
      </c>
      <c r="H9" s="52"/>
      <c r="I9" s="36" t="s">
        <v>0</v>
      </c>
      <c r="J9" s="35" t="s">
        <v>8</v>
      </c>
      <c r="K9" s="36" t="s">
        <v>6</v>
      </c>
      <c r="L9" s="35" t="s">
        <v>7</v>
      </c>
    </row>
    <row r="10" spans="1:12" ht="40.75" customHeight="1">
      <c r="A10" s="7">
        <v>1</v>
      </c>
      <c r="B10" s="33">
        <v>17003401</v>
      </c>
      <c r="C10" s="41" t="s">
        <v>28</v>
      </c>
      <c r="D10" s="38" t="s">
        <v>9</v>
      </c>
      <c r="E10" s="39">
        <f>1+7</f>
        <v>8</v>
      </c>
      <c r="F10" s="11"/>
      <c r="G10" s="54"/>
      <c r="H10" s="54"/>
      <c r="I10" s="42"/>
      <c r="J10" s="42"/>
      <c r="K10" s="15"/>
      <c r="L10" s="16"/>
    </row>
    <row r="11" spans="1:12" ht="40.75" customHeight="1">
      <c r="A11" s="7">
        <v>2</v>
      </c>
      <c r="B11" s="33">
        <v>17003402</v>
      </c>
      <c r="C11" s="41" t="s">
        <v>29</v>
      </c>
      <c r="D11" s="38" t="s">
        <v>9</v>
      </c>
      <c r="E11" s="39">
        <v>2</v>
      </c>
      <c r="F11" s="11"/>
      <c r="G11" s="54"/>
      <c r="H11" s="54"/>
      <c r="I11" s="46"/>
      <c r="J11" s="46"/>
      <c r="K11" s="15"/>
      <c r="L11" s="16"/>
    </row>
    <row r="12" spans="1:12" ht="40.75" customHeight="1">
      <c r="A12" s="7">
        <v>3</v>
      </c>
      <c r="B12" s="33">
        <v>17003403</v>
      </c>
      <c r="C12" s="41" t="s">
        <v>31</v>
      </c>
      <c r="D12" s="38" t="s">
        <v>9</v>
      </c>
      <c r="E12" s="39">
        <v>2</v>
      </c>
      <c r="F12" s="11"/>
      <c r="G12" s="54"/>
      <c r="H12" s="54"/>
      <c r="I12" s="46"/>
      <c r="J12" s="46"/>
      <c r="K12" s="15"/>
      <c r="L12" s="16"/>
    </row>
    <row r="13" spans="1:12" ht="40.75" customHeight="1">
      <c r="A13" s="7">
        <v>4</v>
      </c>
      <c r="B13" s="33">
        <v>17003404</v>
      </c>
      <c r="C13" s="41" t="s">
        <v>32</v>
      </c>
      <c r="D13" s="38" t="s">
        <v>9</v>
      </c>
      <c r="E13" s="39">
        <v>6</v>
      </c>
      <c r="F13" s="11"/>
      <c r="G13" s="54"/>
      <c r="H13" s="54"/>
      <c r="I13" s="46"/>
      <c r="J13" s="46"/>
      <c r="K13" s="15"/>
      <c r="L13" s="16"/>
    </row>
    <row r="14" spans="1:12" ht="40.75" customHeight="1">
      <c r="A14" s="7">
        <v>5</v>
      </c>
      <c r="B14" s="33">
        <v>17003405</v>
      </c>
      <c r="C14" s="41" t="s">
        <v>33</v>
      </c>
      <c r="D14" s="38" t="s">
        <v>9</v>
      </c>
      <c r="E14" s="39">
        <v>6</v>
      </c>
      <c r="F14" s="11"/>
      <c r="G14" s="54"/>
      <c r="H14" s="54"/>
      <c r="I14" s="46"/>
      <c r="J14" s="46"/>
      <c r="K14" s="15"/>
      <c r="L14" s="16"/>
    </row>
    <row r="15" spans="1:12" ht="40.75" customHeight="1">
      <c r="A15" s="7">
        <v>6</v>
      </c>
      <c r="B15" s="33">
        <v>17003412</v>
      </c>
      <c r="C15" s="41" t="s">
        <v>35</v>
      </c>
      <c r="D15" s="38" t="s">
        <v>9</v>
      </c>
      <c r="E15" s="39">
        <v>2</v>
      </c>
      <c r="F15" s="11"/>
      <c r="G15" s="54"/>
      <c r="H15" s="54"/>
      <c r="I15" s="40"/>
      <c r="J15" s="40"/>
      <c r="K15" s="15"/>
      <c r="L15" s="16"/>
    </row>
    <row r="16" spans="1:12" s="8" customFormat="1" ht="28.25" customHeight="1">
      <c r="A16" s="60" t="s">
        <v>34</v>
      </c>
      <c r="B16" s="60"/>
      <c r="C16" s="60"/>
      <c r="D16" s="60"/>
      <c r="E16" s="60"/>
      <c r="F16" s="10"/>
      <c r="G16" s="61" t="s">
        <v>16</v>
      </c>
      <c r="H16" s="61"/>
      <c r="I16" s="61"/>
      <c r="J16" s="61"/>
      <c r="K16" s="20"/>
      <c r="L16" s="20"/>
    </row>
    <row r="17" spans="1:12" s="8" customFormat="1" ht="35.5" customHeight="1">
      <c r="A17" s="62" t="s">
        <v>27</v>
      </c>
      <c r="B17" s="62"/>
      <c r="C17" s="62"/>
      <c r="D17" s="62"/>
      <c r="E17" s="62"/>
      <c r="F17" s="10"/>
      <c r="G17" s="61" t="s">
        <v>17</v>
      </c>
      <c r="H17" s="61"/>
      <c r="I17" s="61"/>
      <c r="J17" s="61"/>
      <c r="K17" s="20"/>
      <c r="L17" s="20"/>
    </row>
    <row r="18" spans="1:12" s="12" customFormat="1" ht="25.5" customHeight="1">
      <c r="A18" s="63"/>
      <c r="B18" s="63"/>
      <c r="C18" s="63"/>
      <c r="D18" s="63"/>
      <c r="E18" s="63"/>
      <c r="F18" s="11"/>
      <c r="G18" s="64" t="s">
        <v>18</v>
      </c>
      <c r="H18" s="64"/>
      <c r="I18" s="64"/>
      <c r="J18" s="64"/>
      <c r="K18" s="31"/>
      <c r="L18" s="32"/>
    </row>
    <row r="19" spans="1:12" s="12" customFormat="1" ht="17.5" customHeight="1">
      <c r="A19" s="11"/>
      <c r="B19" s="11"/>
      <c r="C19" s="17"/>
      <c r="D19" s="18"/>
      <c r="E19" s="11"/>
      <c r="F19" s="11"/>
      <c r="G19" s="55"/>
      <c r="H19" s="55"/>
      <c r="I19" s="37"/>
      <c r="J19" s="37"/>
      <c r="L19" s="19"/>
    </row>
    <row r="20" spans="1:12" s="8" customFormat="1" ht="39" customHeight="1">
      <c r="A20" s="56" t="s">
        <v>21</v>
      </c>
      <c r="B20" s="57"/>
      <c r="C20" s="58"/>
      <c r="D20" s="58"/>
      <c r="E20" s="58"/>
      <c r="F20" s="58"/>
      <c r="G20" s="58"/>
      <c r="H20" s="58"/>
      <c r="I20" s="58"/>
      <c r="J20" s="58"/>
      <c r="K20" s="58"/>
      <c r="L20" s="59"/>
    </row>
    <row r="21" spans="1:12" s="4" customFormat="1" ht="11.5" customHeight="1">
      <c r="A21" s="9"/>
      <c r="B21" s="9"/>
      <c r="C21" s="9"/>
      <c r="D21" s="9"/>
      <c r="E21" s="9"/>
      <c r="F21" s="9"/>
    </row>
    <row r="22" spans="1:12" s="1" customFormat="1">
      <c r="A22" s="3"/>
      <c r="B22" s="3"/>
      <c r="C22" s="23"/>
      <c r="D22" s="23"/>
      <c r="E22" s="23"/>
      <c r="F22" s="23"/>
      <c r="G22" s="23"/>
      <c r="H22" s="24"/>
      <c r="I22" s="24"/>
      <c r="J22" s="23"/>
    </row>
    <row r="23" spans="1:12" s="1" customFormat="1">
      <c r="A23" s="3"/>
      <c r="B23" s="3"/>
      <c r="C23" s="43" t="s">
        <v>22</v>
      </c>
      <c r="D23" s="23"/>
      <c r="E23" s="23"/>
      <c r="F23" s="23"/>
      <c r="G23" s="23"/>
      <c r="H23" s="24"/>
      <c r="I23" s="24"/>
      <c r="J23" s="23"/>
    </row>
    <row r="24" spans="1:12" s="1" customFormat="1">
      <c r="A24" s="3"/>
      <c r="B24" s="3"/>
      <c r="C24" s="23"/>
      <c r="D24" s="23"/>
      <c r="E24" s="23"/>
      <c r="F24" s="23"/>
      <c r="G24" s="23"/>
      <c r="H24" s="24"/>
      <c r="I24" s="24"/>
      <c r="J24" s="23"/>
    </row>
    <row r="25" spans="1:12" s="1" customFormat="1">
      <c r="A25" s="3"/>
      <c r="B25" s="3"/>
      <c r="C25" s="23"/>
      <c r="D25" s="23"/>
      <c r="E25" s="23"/>
      <c r="F25" s="23"/>
      <c r="G25" s="23"/>
      <c r="H25" s="24"/>
      <c r="I25" s="24"/>
      <c r="J25" s="23"/>
    </row>
    <row r="26" spans="1:12" s="1" customFormat="1">
      <c r="A26" s="3"/>
      <c r="B26" s="3"/>
      <c r="C26" s="25"/>
      <c r="D26" s="25"/>
      <c r="E26" s="25"/>
      <c r="F26" s="25"/>
      <c r="G26" s="25"/>
      <c r="H26" s="26"/>
      <c r="I26" s="26"/>
      <c r="J26" s="25"/>
    </row>
    <row r="27" spans="1:12" ht="18.5" customHeight="1">
      <c r="A27" s="26"/>
      <c r="B27" s="26"/>
      <c r="C27" s="29" t="s">
        <v>19</v>
      </c>
      <c r="F27" s="2"/>
      <c r="G27" s="29" t="s">
        <v>20</v>
      </c>
      <c r="I27" s="28"/>
      <c r="J27" s="27"/>
    </row>
    <row r="28" spans="1:12" ht="14.75" customHeight="1">
      <c r="A28" s="26"/>
      <c r="B28" s="26"/>
      <c r="C28" s="44" t="s">
        <v>23</v>
      </c>
      <c r="F28" s="2"/>
      <c r="G28" s="44" t="s">
        <v>23</v>
      </c>
      <c r="I28" s="27"/>
      <c r="J28" s="27"/>
    </row>
    <row r="29" spans="1:12">
      <c r="C29" s="3" t="s">
        <v>24</v>
      </c>
      <c r="G29" s="3" t="s">
        <v>24</v>
      </c>
    </row>
    <row r="30" spans="1:12">
      <c r="C30" s="3" t="s">
        <v>25</v>
      </c>
      <c r="G30" s="3" t="s">
        <v>25</v>
      </c>
    </row>
  </sheetData>
  <mergeCells count="24">
    <mergeCell ref="G10:H10"/>
    <mergeCell ref="G15:H15"/>
    <mergeCell ref="G19:H19"/>
    <mergeCell ref="A20:L20"/>
    <mergeCell ref="A16:E16"/>
    <mergeCell ref="G16:J16"/>
    <mergeCell ref="A17:E17"/>
    <mergeCell ref="G17:J17"/>
    <mergeCell ref="A18:E18"/>
    <mergeCell ref="G18:J18"/>
    <mergeCell ref="G11:H11"/>
    <mergeCell ref="G14:H14"/>
    <mergeCell ref="G13:H13"/>
    <mergeCell ref="G12:H12"/>
    <mergeCell ref="A1:L1"/>
    <mergeCell ref="A8:A9"/>
    <mergeCell ref="B8:B9"/>
    <mergeCell ref="C8:C9"/>
    <mergeCell ref="D8:D9"/>
    <mergeCell ref="E8:E9"/>
    <mergeCell ref="H8:L8"/>
    <mergeCell ref="G9:H9"/>
    <mergeCell ref="C5:E5"/>
    <mergeCell ref="C6:G6"/>
  </mergeCells>
  <printOptions horizontalCentered="1" verticalCentered="1"/>
  <pageMargins left="0.78740157480314965" right="0.78740157480314965" top="0.98425196850393704" bottom="0.39370078740157483" header="0" footer="0"/>
  <pageSetup scale="49" orientation="landscape" r:id="rId1"/>
  <headerFooter>
    <oddFooter xml:space="preserve">&amp;L
</oddFooter>
  </headerFooter>
  <colBreaks count="1" manualBreakCount="1">
    <brk id="12" max="12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Herram. Limpieza Ductos</vt:lpstr>
      <vt:lpstr>'Herram. Limpieza Ductos'!Área_de_impresión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itapiap</dc:creator>
  <cp:lastModifiedBy>Andres Rodriguez</cp:lastModifiedBy>
  <cp:lastPrinted>2024-12-01T06:00:15Z</cp:lastPrinted>
  <dcterms:created xsi:type="dcterms:W3CDTF">2010-09-07T13:41:03Z</dcterms:created>
  <dcterms:modified xsi:type="dcterms:W3CDTF">2026-02-10T13:53:55Z</dcterms:modified>
</cp:coreProperties>
</file>